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EAH PM Toolkit\"/>
    </mc:Choice>
  </mc:AlternateContent>
  <xr:revisionPtr revIDLastSave="0" documentId="13_ncr:1_{B94D3E8B-F86C-4C6F-9A05-9C2E5DE7F1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kill Assessmen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C14" i="1" s="1"/>
  <c r="C116" i="1"/>
  <c r="C114" i="1"/>
  <c r="C113" i="1"/>
  <c r="C22" i="1" s="1"/>
  <c r="C110" i="1"/>
  <c r="C102" i="1"/>
  <c r="C100" i="1"/>
  <c r="C98" i="1"/>
  <c r="C95" i="1"/>
  <c r="C93" i="1"/>
  <c r="C80" i="1"/>
  <c r="C76" i="1"/>
  <c r="C73" i="1"/>
  <c r="C60" i="1"/>
  <c r="C58" i="1"/>
  <c r="C51" i="1"/>
  <c r="C19" i="1"/>
  <c r="C17" i="1"/>
  <c r="C15" i="1"/>
  <c r="C13" i="1"/>
  <c r="C20" i="1" l="1"/>
  <c r="C21" i="1"/>
  <c r="C18" i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2000000}">
      <text>
        <r>
          <rPr>
            <sz val="10"/>
            <color rgb="FF000000"/>
            <rFont val="Arial"/>
          </rPr>
          <t>Is this the weighted score?
	-liz hector
No sorry it's not a weighted score , but we can do it eventually. I think that the problem is that the weight of each factor depends on the type of position you have in the company and the job you are performing. So I could not find an universally true weight for each contributing factor.
	-Altea Barbato</t>
        </r>
      </text>
    </comment>
    <comment ref="C15" authorId="0" shapeId="0" xr:uid="{00000000-0006-0000-0000-000001000000}">
      <text>
        <r>
          <rPr>
            <sz val="10"/>
            <color rgb="FF000000"/>
            <rFont val="Arial"/>
          </rPr>
          <t>Can we lock these fields
	-liz hector
yes, done :)
	-Altea Barbato</t>
        </r>
      </text>
    </comment>
  </commentList>
</comments>
</file>

<file path=xl/sharedStrings.xml><?xml version="1.0" encoding="utf-8"?>
<sst xmlns="http://schemas.openxmlformats.org/spreadsheetml/2006/main" count="246" uniqueCount="143">
  <si>
    <t>Instructions for the user:</t>
  </si>
  <si>
    <r>
      <rPr>
        <sz val="12"/>
        <color theme="1"/>
        <rFont val="Arial"/>
      </rPr>
      <t xml:space="preserve">- </t>
    </r>
    <r>
      <rPr>
        <b/>
        <sz val="12"/>
        <color theme="1"/>
        <rFont val="Arial"/>
      </rPr>
      <t>Please fill in only the white cells</t>
    </r>
    <r>
      <rPr>
        <sz val="12"/>
        <color theme="1"/>
        <rFont val="Arial"/>
      </rPr>
      <t xml:space="preserve"> in the Score Columns B and G with only </t>
    </r>
    <r>
      <rPr>
        <b/>
        <sz val="12"/>
        <color theme="1"/>
        <rFont val="Arial"/>
      </rPr>
      <t>integer numbers between 1 and 5</t>
    </r>
    <r>
      <rPr>
        <sz val="12"/>
        <color theme="1"/>
        <rFont val="Arial"/>
      </rPr>
      <t>.</t>
    </r>
  </si>
  <si>
    <t>- The yellow cells are automatically populated as sum or reference of other cells, they are locked and can't be modified.</t>
  </si>
  <si>
    <t>- These are random values, please replace with your personal self evaluation regarding the skill or ability.</t>
  </si>
  <si>
    <r>
      <rPr>
        <sz val="12"/>
        <color theme="1"/>
        <rFont val="Arial"/>
      </rPr>
      <t xml:space="preserve">- Assess your </t>
    </r>
    <r>
      <rPr>
        <b/>
        <sz val="12"/>
        <color theme="1"/>
        <rFont val="Arial"/>
      </rPr>
      <t>Soft Skills</t>
    </r>
    <r>
      <rPr>
        <sz val="12"/>
        <color theme="1"/>
        <rFont val="Arial"/>
      </rPr>
      <t xml:space="preserve"> in detail from </t>
    </r>
    <r>
      <rPr>
        <b/>
        <sz val="12"/>
        <color theme="1"/>
        <rFont val="Arial"/>
      </rPr>
      <t>C24</t>
    </r>
    <r>
      <rPr>
        <sz val="12"/>
        <color theme="1"/>
        <rFont val="Arial"/>
      </rPr>
      <t>, add comments to elaborate your score. subgroups below and then do.</t>
    </r>
  </si>
  <si>
    <r>
      <rPr>
        <sz val="12"/>
        <color theme="1"/>
        <rFont val="Arial"/>
      </rPr>
      <t xml:space="preserve">- Assess your </t>
    </r>
    <r>
      <rPr>
        <b/>
        <sz val="12"/>
        <color theme="1"/>
        <rFont val="Arial"/>
      </rPr>
      <t>Hard Skills</t>
    </r>
    <r>
      <rPr>
        <sz val="12"/>
        <color theme="1"/>
        <rFont val="Arial"/>
      </rPr>
      <t xml:space="preserve"> in summary from </t>
    </r>
    <r>
      <rPr>
        <b/>
        <sz val="12"/>
        <color theme="1"/>
        <rFont val="Arial"/>
      </rPr>
      <t>C124</t>
    </r>
    <r>
      <rPr>
        <sz val="12"/>
        <color theme="1"/>
        <rFont val="Arial"/>
      </rPr>
      <t>, add comments to elaborate your score. subgroups below and then do.</t>
    </r>
  </si>
  <si>
    <t>- The Scatter Diagrams and totals will populate as you add data.</t>
  </si>
  <si>
    <t>SOFT Skills TOTAL (from below)</t>
  </si>
  <si>
    <t>Score</t>
  </si>
  <si>
    <t>Comment</t>
  </si>
  <si>
    <t>Communication</t>
  </si>
  <si>
    <t>Teamwork</t>
  </si>
  <si>
    <t>Adaptability</t>
  </si>
  <si>
    <t>Problem solving</t>
  </si>
  <si>
    <t>Creativity</t>
  </si>
  <si>
    <t>Work ethic</t>
  </si>
  <si>
    <t>Interpersonal Skills</t>
  </si>
  <si>
    <t>Time management</t>
  </si>
  <si>
    <t>Leadership</t>
  </si>
  <si>
    <t>Attention to detail</t>
  </si>
  <si>
    <t>category</t>
  </si>
  <si>
    <t>SOFT Skill</t>
  </si>
  <si>
    <t>Your Score</t>
  </si>
  <si>
    <t>communication</t>
  </si>
  <si>
    <t>Presentation skills</t>
  </si>
  <si>
    <t>Confidence</t>
  </si>
  <si>
    <t>Mutual respect</t>
  </si>
  <si>
    <t>Empathy</t>
  </si>
  <si>
    <t>Active listening</t>
  </si>
  <si>
    <t>Verbal communication</t>
  </si>
  <si>
    <t>Non-verbal communication</t>
  </si>
  <si>
    <t>Written communication</t>
  </si>
  <si>
    <t>Constructive feedback</t>
  </si>
  <si>
    <t>Friendliness</t>
  </si>
  <si>
    <t>team work</t>
  </si>
  <si>
    <t>Conflict management</t>
  </si>
  <si>
    <t>Delegation</t>
  </si>
  <si>
    <t>Collaboration</t>
  </si>
  <si>
    <t>Coordination</t>
  </si>
  <si>
    <t>Idea exchange</t>
  </si>
  <si>
    <t>Mediation</t>
  </si>
  <si>
    <t>Negotiating</t>
  </si>
  <si>
    <t>adaptability</t>
  </si>
  <si>
    <t>Curiosity</t>
  </si>
  <si>
    <t>Self-management</t>
  </si>
  <si>
    <t>Decision-making</t>
  </si>
  <si>
    <t>Optimism</t>
  </si>
  <si>
    <t>Open-mindedness</t>
  </si>
  <si>
    <t>Analysis</t>
  </si>
  <si>
    <t>Self-confidence</t>
  </si>
  <si>
    <t>Organization</t>
  </si>
  <si>
    <t>Self-motivation</t>
  </si>
  <si>
    <t>problem solving</t>
  </si>
  <si>
    <t>Lateral thinking</t>
  </si>
  <si>
    <t>Logical reasoning</t>
  </si>
  <si>
    <t>Initiative</t>
  </si>
  <si>
    <t>Persistence</t>
  </si>
  <si>
    <t>Observation</t>
  </si>
  <si>
    <t>Persuasion</t>
  </si>
  <si>
    <t>Negotiation</t>
  </si>
  <si>
    <t>Brainstorming</t>
  </si>
  <si>
    <t>Decision making</t>
  </si>
  <si>
    <t>creativity</t>
  </si>
  <si>
    <t>Divergent thinking</t>
  </si>
  <si>
    <t>Imagination</t>
  </si>
  <si>
    <t>Reframing</t>
  </si>
  <si>
    <t>Mind mapping</t>
  </si>
  <si>
    <t>Insight</t>
  </si>
  <si>
    <t>Innovation</t>
  </si>
  <si>
    <t>Experimenting</t>
  </si>
  <si>
    <t>Questioning</t>
  </si>
  <si>
    <t>Design</t>
  </si>
  <si>
    <t>work ethic</t>
  </si>
  <si>
    <t>Integrity</t>
  </si>
  <si>
    <t>Responsibility</t>
  </si>
  <si>
    <t>Discipline</t>
  </si>
  <si>
    <t>Dependability</t>
  </si>
  <si>
    <t>Commitment</t>
  </si>
  <si>
    <t>Self-motivated</t>
  </si>
  <si>
    <t>Professionalism</t>
  </si>
  <si>
    <t>Time-management</t>
  </si>
  <si>
    <t>interpersonal skills</t>
  </si>
  <si>
    <t>Humor</t>
  </si>
  <si>
    <t>Mentoring</t>
  </si>
  <si>
    <t>Networking</t>
  </si>
  <si>
    <t>Sensitivity</t>
  </si>
  <si>
    <t>Patience</t>
  </si>
  <si>
    <t>Tolerance</t>
  </si>
  <si>
    <t>Positive reinforcement</t>
  </si>
  <si>
    <t>Diplomacy</t>
  </si>
  <si>
    <t>time management</t>
  </si>
  <si>
    <t>Goal setting</t>
  </si>
  <si>
    <t>Prioritizing</t>
  </si>
  <si>
    <t>Self-starter</t>
  </si>
  <si>
    <t>Planning</t>
  </si>
  <si>
    <t>Focus</t>
  </si>
  <si>
    <t>Stress management</t>
  </si>
  <si>
    <t>Coping</t>
  </si>
  <si>
    <t>leadership</t>
  </si>
  <si>
    <t>Project management</t>
  </si>
  <si>
    <t>Selflessness</t>
  </si>
  <si>
    <t>Humility</t>
  </si>
  <si>
    <t>Management skills</t>
  </si>
  <si>
    <t>Cultural intelligence</t>
  </si>
  <si>
    <t>Authenticity</t>
  </si>
  <si>
    <t>Versatility</t>
  </si>
  <si>
    <t>Generosity</t>
  </si>
  <si>
    <t>Trust</t>
  </si>
  <si>
    <t>Mentorship</t>
  </si>
  <si>
    <t>Hiring</t>
  </si>
  <si>
    <t>attention to detail</t>
  </si>
  <si>
    <t>Critical observation</t>
  </si>
  <si>
    <t>Scheduling</t>
  </si>
  <si>
    <t>Introspection</t>
  </si>
  <si>
    <t>Memory</t>
  </si>
  <si>
    <t>Acuity</t>
  </si>
  <si>
    <t>Definition</t>
  </si>
  <si>
    <t>HARD SKILLS Total</t>
  </si>
  <si>
    <t xml:space="preserve">Your Score </t>
  </si>
  <si>
    <t>Credentials and Learning</t>
  </si>
  <si>
    <t>Certifications</t>
  </si>
  <si>
    <t>University/College</t>
  </si>
  <si>
    <t>Degrees</t>
  </si>
  <si>
    <t>Work Experience</t>
  </si>
  <si>
    <t>Process knowledge</t>
  </si>
  <si>
    <t>Specific Capabilities</t>
  </si>
  <si>
    <t>Technical skills</t>
  </si>
  <si>
    <t>Negotiation &amp; contract</t>
  </si>
  <si>
    <t>Contractual abilities</t>
  </si>
  <si>
    <t>Abiity to communicate, multi lang</t>
  </si>
  <si>
    <t>Language abilities</t>
  </si>
  <si>
    <t>Understanding of ROI etc</t>
  </si>
  <si>
    <t>Financial Knowledge</t>
  </si>
  <si>
    <t>Subject Matter Expertise</t>
  </si>
  <si>
    <t>Professional Skills</t>
  </si>
  <si>
    <t xml:space="preserve">Leadership of teams </t>
  </si>
  <si>
    <t>Management Knowledge</t>
  </si>
  <si>
    <t>Practical experience</t>
  </si>
  <si>
    <t>Field Knowledge</t>
  </si>
  <si>
    <t>Understanding of Law</t>
  </si>
  <si>
    <t>Legal Skills</t>
  </si>
  <si>
    <t>Welcome to the PMI Members Tool for Skill Assessment.  The goal of this document is to allow you to</t>
  </si>
  <si>
    <t xml:space="preserve"> self-assess your skills and decide what your goals are for this years skill building.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</si>
</sst>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color rgb="FF000000"/>
      <name val="Arial"/>
    </font>
    <font>
      <sz val="10"/>
      <color theme="4"/>
      <name val="Arial"/>
    </font>
    <font>
      <i/>
      <sz val="14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  <font>
      <sz val="10"/>
      <color theme="1"/>
      <name val="&quot;Noto Sans&quot;"/>
    </font>
    <font>
      <b/>
      <sz val="7"/>
      <color theme="1"/>
      <name val="Arial"/>
    </font>
    <font>
      <b/>
      <sz val="12"/>
      <color theme="1"/>
      <name val="Arial"/>
    </font>
    <font>
      <i/>
      <sz val="14"/>
      <color theme="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FF9900"/>
        <bgColor rgb="FFFF99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/>
    <xf numFmtId="0" fontId="3" fillId="0" borderId="5" xfId="0" applyFont="1" applyBorder="1"/>
    <xf numFmtId="0" fontId="4" fillId="0" borderId="6" xfId="0" applyFont="1" applyBorder="1" applyAlignment="1"/>
    <xf numFmtId="0" fontId="3" fillId="0" borderId="7" xfId="0" applyFont="1" applyBorder="1"/>
    <xf numFmtId="0" fontId="3" fillId="0" borderId="8" xfId="0" applyFont="1" applyBorder="1"/>
    <xf numFmtId="0" fontId="5" fillId="2" borderId="0" xfId="0" applyFont="1" applyFill="1" applyAlignment="1"/>
    <xf numFmtId="0" fontId="6" fillId="0" borderId="0" xfId="0" applyFont="1" applyAlignment="1"/>
    <xf numFmtId="164" fontId="3" fillId="3" borderId="0" xfId="0" applyNumberFormat="1" applyFont="1" applyFill="1" applyAlignment="1"/>
    <xf numFmtId="0" fontId="6" fillId="2" borderId="0" xfId="0" applyFont="1" applyFill="1" applyAlignment="1"/>
    <xf numFmtId="0" fontId="3" fillId="4" borderId="0" xfId="0" applyFont="1" applyFill="1" applyAlignment="1"/>
    <xf numFmtId="0" fontId="7" fillId="4" borderId="0" xfId="0" applyFont="1" applyFill="1" applyAlignment="1"/>
    <xf numFmtId="0" fontId="3" fillId="5" borderId="0" xfId="0" applyFont="1" applyFill="1" applyAlignment="1"/>
    <xf numFmtId="0" fontId="7" fillId="5" borderId="0" xfId="0" applyFont="1" applyFill="1" applyAlignment="1"/>
    <xf numFmtId="0" fontId="3" fillId="3" borderId="0" xfId="0" applyFont="1" applyFill="1" applyAlignment="1"/>
    <xf numFmtId="0" fontId="3" fillId="6" borderId="0" xfId="0" applyFont="1" applyFill="1" applyAlignment="1"/>
    <xf numFmtId="0" fontId="7" fillId="6" borderId="0" xfId="0" applyFont="1" applyFill="1" applyAlignment="1"/>
    <xf numFmtId="0" fontId="3" fillId="7" borderId="0" xfId="0" applyFont="1" applyFill="1" applyAlignment="1"/>
    <xf numFmtId="0" fontId="7" fillId="7" borderId="0" xfId="0" applyFont="1" applyFill="1" applyAlignment="1"/>
    <xf numFmtId="0" fontId="3" fillId="8" borderId="0" xfId="0" applyFont="1" applyFill="1" applyAlignment="1"/>
    <xf numFmtId="0" fontId="7" fillId="8" borderId="0" xfId="0" applyFont="1" applyFill="1" applyAlignment="1"/>
    <xf numFmtId="0" fontId="3" fillId="9" borderId="0" xfId="0" applyFont="1" applyFill="1" applyAlignment="1"/>
    <xf numFmtId="0" fontId="7" fillId="9" borderId="0" xfId="0" applyFont="1" applyFill="1" applyAlignment="1"/>
    <xf numFmtId="0" fontId="3" fillId="10" borderId="0" xfId="0" applyFont="1" applyFill="1" applyAlignment="1"/>
    <xf numFmtId="0" fontId="7" fillId="10" borderId="0" xfId="0" applyFont="1" applyFill="1" applyAlignment="1"/>
    <xf numFmtId="0" fontId="3" fillId="11" borderId="0" xfId="0" applyFont="1" applyFill="1" applyAlignment="1"/>
    <xf numFmtId="0" fontId="7" fillId="11" borderId="0" xfId="0" applyFont="1" applyFill="1" applyAlignment="1"/>
    <xf numFmtId="0" fontId="3" fillId="12" borderId="0" xfId="0" applyFont="1" applyFill="1" applyAlignment="1"/>
    <xf numFmtId="0" fontId="7" fillId="12" borderId="0" xfId="0" applyFont="1" applyFill="1" applyAlignment="1"/>
    <xf numFmtId="0" fontId="5" fillId="13" borderId="0" xfId="0" applyFont="1" applyFill="1" applyAlignment="1"/>
    <xf numFmtId="0" fontId="8" fillId="0" borderId="0" xfId="0" applyFont="1" applyAlignment="1"/>
    <xf numFmtId="0" fontId="10" fillId="0" borderId="0" xfId="0" applyFont="1" applyAlignment="1"/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Soft Skills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'Skill Assessment'!$B$13:$B$22</c:f>
              <c:strCache>
                <c:ptCount val="10"/>
                <c:pt idx="0">
                  <c:v>Communication</c:v>
                </c:pt>
                <c:pt idx="1">
                  <c:v>Teamwork</c:v>
                </c:pt>
                <c:pt idx="2">
                  <c:v>Adaptability</c:v>
                </c:pt>
                <c:pt idx="3">
                  <c:v>Problem solving</c:v>
                </c:pt>
                <c:pt idx="4">
                  <c:v>Creativity</c:v>
                </c:pt>
                <c:pt idx="5">
                  <c:v>Work ethic</c:v>
                </c:pt>
                <c:pt idx="6">
                  <c:v>Interpersonal Skills</c:v>
                </c:pt>
                <c:pt idx="7">
                  <c:v>Time management</c:v>
                </c:pt>
                <c:pt idx="8">
                  <c:v>Leadership</c:v>
                </c:pt>
                <c:pt idx="9">
                  <c:v>Attention to detail</c:v>
                </c:pt>
              </c:strCache>
            </c:strRef>
          </c:cat>
          <c:val>
            <c:numRef>
              <c:f>'Skill Assessment'!$C$13:$C$22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2-4337-B082-5CDC95DAF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905632"/>
        <c:axId val="300208496"/>
      </c:radarChart>
      <c:catAx>
        <c:axId val="30390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0208496"/>
        <c:crosses val="autoZero"/>
        <c:auto val="1"/>
        <c:lblAlgn val="ctr"/>
        <c:lblOffset val="100"/>
        <c:noMultiLvlLbl val="0"/>
      </c:catAx>
      <c:valAx>
        <c:axId val="30020849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39056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Hard Skills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'Skill Assessment'!$C$123</c:f>
              <c:strCache>
                <c:ptCount val="1"/>
                <c:pt idx="0">
                  <c:v>Your Score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'Skill Assessment'!$B$124:$B$134</c:f>
              <c:strCache>
                <c:ptCount val="11"/>
                <c:pt idx="0">
                  <c:v>Certifications</c:v>
                </c:pt>
                <c:pt idx="1">
                  <c:v>Degrees</c:v>
                </c:pt>
                <c:pt idx="2">
                  <c:v>Process knowledge</c:v>
                </c:pt>
                <c:pt idx="3">
                  <c:v>Technical skills</c:v>
                </c:pt>
                <c:pt idx="4">
                  <c:v>Contractual abilities</c:v>
                </c:pt>
                <c:pt idx="5">
                  <c:v>Language abilities</c:v>
                </c:pt>
                <c:pt idx="6">
                  <c:v>Financial Knowledge</c:v>
                </c:pt>
                <c:pt idx="7">
                  <c:v>Professional Skills</c:v>
                </c:pt>
                <c:pt idx="8">
                  <c:v>Management Knowledge</c:v>
                </c:pt>
                <c:pt idx="9">
                  <c:v>Field Knowledge</c:v>
                </c:pt>
                <c:pt idx="10">
                  <c:v>Legal Skills</c:v>
                </c:pt>
              </c:strCache>
            </c:strRef>
          </c:cat>
          <c:val>
            <c:numRef>
              <c:f>'Skill Assessment'!$C$124:$C$134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6020-4ECE-A696-6E6EE15D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069456"/>
        <c:axId val="305381024"/>
      </c:radarChart>
      <c:catAx>
        <c:axId val="24006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5381024"/>
        <c:crosses val="autoZero"/>
        <c:auto val="1"/>
        <c:lblAlgn val="ctr"/>
        <c:lblOffset val="100"/>
        <c:noMultiLvlLbl val="0"/>
      </c:catAx>
      <c:valAx>
        <c:axId val="3053810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400694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10</xdr:row>
      <xdr:rowOff>161925</xdr:rowOff>
    </xdr:from>
    <xdr:to>
      <xdr:col>9</xdr:col>
      <xdr:colOff>0</xdr:colOff>
      <xdr:row>25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321E03-456F-4FC6-AF21-445426FFE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26</xdr:row>
      <xdr:rowOff>171450</xdr:rowOff>
    </xdr:from>
    <xdr:to>
      <xdr:col>9</xdr:col>
      <xdr:colOff>0</xdr:colOff>
      <xdr:row>43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99014E-57F5-4CE0-96D1-7199A9E494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34"/>
  <sheetViews>
    <sheetView tabSelected="1" workbookViewId="0">
      <selection activeCell="C24" sqref="C24"/>
    </sheetView>
  </sheetViews>
  <sheetFormatPr defaultColWidth="14.42578125" defaultRowHeight="15.75" customHeight="1"/>
  <cols>
    <col min="1" max="1" width="22.140625" customWidth="1"/>
    <col min="2" max="2" width="25.5703125" customWidth="1"/>
    <col min="4" max="4" width="22.5703125" customWidth="1"/>
  </cols>
  <sheetData>
    <row r="1" spans="1:11" ht="15.75" customHeight="1">
      <c r="B1" s="35" t="s">
        <v>141</v>
      </c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B2" s="35" t="s">
        <v>142</v>
      </c>
      <c r="C2" s="1"/>
      <c r="D2" s="1"/>
      <c r="E2" s="1"/>
      <c r="F2" s="1"/>
      <c r="G2" s="1"/>
      <c r="H2" s="1"/>
      <c r="I2" s="1"/>
      <c r="J2" s="1"/>
      <c r="K2" s="1"/>
    </row>
    <row r="4" spans="1:11" ht="15.75" customHeight="1">
      <c r="B4" s="2" t="s">
        <v>0</v>
      </c>
      <c r="C4" s="3"/>
      <c r="D4" s="3"/>
      <c r="E4" s="3"/>
      <c r="F4" s="3"/>
      <c r="G4" s="3"/>
      <c r="H4" s="3"/>
      <c r="I4" s="4"/>
    </row>
    <row r="5" spans="1:11" ht="15.75" customHeight="1">
      <c r="B5" s="5" t="s">
        <v>1</v>
      </c>
      <c r="I5" s="6"/>
    </row>
    <row r="6" spans="1:11">
      <c r="B6" s="5" t="s">
        <v>2</v>
      </c>
      <c r="I6" s="6"/>
    </row>
    <row r="7" spans="1:11">
      <c r="B7" s="5" t="s">
        <v>3</v>
      </c>
      <c r="I7" s="6"/>
    </row>
    <row r="8" spans="1:11" ht="15.75" customHeight="1">
      <c r="B8" s="5" t="s">
        <v>4</v>
      </c>
      <c r="I8" s="6"/>
    </row>
    <row r="9" spans="1:11" ht="15.75" customHeight="1">
      <c r="B9" s="5" t="s">
        <v>5</v>
      </c>
      <c r="I9" s="6"/>
    </row>
    <row r="10" spans="1:11">
      <c r="B10" s="7" t="s">
        <v>6</v>
      </c>
      <c r="C10" s="8"/>
      <c r="D10" s="8"/>
      <c r="E10" s="8"/>
      <c r="F10" s="8"/>
      <c r="G10" s="8"/>
      <c r="H10" s="8"/>
      <c r="I10" s="9"/>
    </row>
    <row r="12" spans="1:11">
      <c r="B12" s="10" t="s">
        <v>7</v>
      </c>
      <c r="C12" s="10" t="s">
        <v>8</v>
      </c>
      <c r="D12" s="10" t="s">
        <v>9</v>
      </c>
    </row>
    <row r="13" spans="1:11">
      <c r="B13" s="11" t="s">
        <v>10</v>
      </c>
      <c r="C13" s="12" t="e">
        <f>AVERAGE(C24:C33)</f>
        <v>#DIV/0!</v>
      </c>
      <c r="D13" s="37"/>
    </row>
    <row r="14" spans="1:11">
      <c r="B14" s="11" t="s">
        <v>11</v>
      </c>
      <c r="C14" s="12">
        <f>AVERAGE(C34:C41)</f>
        <v>0</v>
      </c>
      <c r="D14" s="37"/>
    </row>
    <row r="15" spans="1:11">
      <c r="B15" s="11" t="s">
        <v>12</v>
      </c>
      <c r="C15" s="12" t="e">
        <f>AVERAGE(C42:C50)</f>
        <v>#DIV/0!</v>
      </c>
      <c r="D15" s="37"/>
    </row>
    <row r="16" spans="1:11">
      <c r="B16" s="11" t="s">
        <v>13</v>
      </c>
      <c r="C16" s="12">
        <f>AVERAGE(C51:C60)</f>
        <v>0</v>
      </c>
      <c r="D16" s="37"/>
    </row>
    <row r="17" spans="1:4">
      <c r="B17" s="11" t="s">
        <v>14</v>
      </c>
      <c r="C17" s="12" t="e">
        <f>AVERAGE(C61:C69)</f>
        <v>#DIV/0!</v>
      </c>
      <c r="D17" s="37"/>
    </row>
    <row r="18" spans="1:4">
      <c r="B18" s="11" t="s">
        <v>15</v>
      </c>
      <c r="C18" s="12">
        <f>AVERAGE(C70:C79)</f>
        <v>0</v>
      </c>
      <c r="D18" s="37"/>
    </row>
    <row r="19" spans="1:4">
      <c r="B19" s="11" t="s">
        <v>16</v>
      </c>
      <c r="C19" s="12">
        <f>AVERAGE(C80:C88)</f>
        <v>0</v>
      </c>
      <c r="D19" s="37"/>
    </row>
    <row r="20" spans="1:4">
      <c r="B20" s="11" t="s">
        <v>17</v>
      </c>
      <c r="C20" s="12">
        <f>AVERAGE(C89:C98)</f>
        <v>0</v>
      </c>
      <c r="D20" s="37"/>
    </row>
    <row r="21" spans="1:4">
      <c r="B21" s="11" t="s">
        <v>18</v>
      </c>
      <c r="C21" s="12">
        <f>AVERAGE(C99:C111)</f>
        <v>0</v>
      </c>
      <c r="D21" s="37"/>
    </row>
    <row r="22" spans="1:4">
      <c r="B22" s="11" t="s">
        <v>19</v>
      </c>
      <c r="C22" s="12">
        <f>AVERAGE(C112:C120)</f>
        <v>0</v>
      </c>
      <c r="D22" s="37"/>
    </row>
    <row r="23" spans="1:4">
      <c r="A23" s="13" t="s">
        <v>20</v>
      </c>
      <c r="B23" s="13" t="s">
        <v>21</v>
      </c>
      <c r="C23" s="13" t="s">
        <v>22</v>
      </c>
      <c r="D23" s="13" t="s">
        <v>9</v>
      </c>
    </row>
    <row r="24" spans="1:4">
      <c r="A24" s="14" t="s">
        <v>23</v>
      </c>
      <c r="B24" s="15" t="s">
        <v>24</v>
      </c>
      <c r="C24" s="37"/>
      <c r="D24" s="37"/>
    </row>
    <row r="25" spans="1:4">
      <c r="A25" s="14" t="s">
        <v>23</v>
      </c>
      <c r="B25" s="15" t="s">
        <v>25</v>
      </c>
      <c r="C25" s="37"/>
      <c r="D25" s="37"/>
    </row>
    <row r="26" spans="1:4">
      <c r="A26" s="14" t="s">
        <v>23</v>
      </c>
      <c r="B26" s="15" t="s">
        <v>26</v>
      </c>
      <c r="C26" s="37"/>
      <c r="D26" s="37"/>
    </row>
    <row r="27" spans="1:4">
      <c r="A27" s="14" t="s">
        <v>23</v>
      </c>
      <c r="B27" s="15" t="s">
        <v>27</v>
      </c>
      <c r="C27" s="37"/>
      <c r="D27" s="37"/>
    </row>
    <row r="28" spans="1:4">
      <c r="A28" s="14" t="s">
        <v>23</v>
      </c>
      <c r="B28" s="15" t="s">
        <v>28</v>
      </c>
      <c r="C28" s="37"/>
      <c r="D28" s="37"/>
    </row>
    <row r="29" spans="1:4">
      <c r="A29" s="14" t="s">
        <v>23</v>
      </c>
      <c r="B29" s="15" t="s">
        <v>29</v>
      </c>
      <c r="C29" s="37"/>
      <c r="D29" s="37"/>
    </row>
    <row r="30" spans="1:4" ht="12.75">
      <c r="A30" s="14" t="s">
        <v>23</v>
      </c>
      <c r="B30" s="15" t="s">
        <v>30</v>
      </c>
      <c r="C30" s="37"/>
      <c r="D30" s="37"/>
    </row>
    <row r="31" spans="1:4" ht="12.75">
      <c r="A31" s="14" t="s">
        <v>23</v>
      </c>
      <c r="B31" s="15" t="s">
        <v>31</v>
      </c>
      <c r="C31" s="37"/>
      <c r="D31" s="37"/>
    </row>
    <row r="32" spans="1:4" ht="12.75">
      <c r="A32" s="14" t="s">
        <v>23</v>
      </c>
      <c r="B32" s="15" t="s">
        <v>32</v>
      </c>
      <c r="C32" s="37"/>
      <c r="D32" s="37"/>
    </row>
    <row r="33" spans="1:4" ht="12.75">
      <c r="A33" s="14" t="s">
        <v>23</v>
      </c>
      <c r="B33" s="15" t="s">
        <v>33</v>
      </c>
      <c r="C33" s="37"/>
      <c r="D33" s="37"/>
    </row>
    <row r="34" spans="1:4" ht="12.75">
      <c r="A34" s="16" t="s">
        <v>34</v>
      </c>
      <c r="B34" s="17" t="s">
        <v>35</v>
      </c>
      <c r="C34" s="37"/>
      <c r="D34" s="37"/>
    </row>
    <row r="35" spans="1:4" ht="12.75">
      <c r="A35" s="16" t="s">
        <v>34</v>
      </c>
      <c r="B35" s="17" t="s">
        <v>36</v>
      </c>
      <c r="C35" s="37"/>
      <c r="D35" s="37"/>
    </row>
    <row r="36" spans="1:4" ht="12.75">
      <c r="A36" s="16" t="s">
        <v>34</v>
      </c>
      <c r="B36" s="17" t="s">
        <v>28</v>
      </c>
      <c r="C36" s="18">
        <f>C28</f>
        <v>0</v>
      </c>
      <c r="D36" s="37"/>
    </row>
    <row r="37" spans="1:4" ht="12.75">
      <c r="A37" s="16" t="s">
        <v>34</v>
      </c>
      <c r="B37" s="17" t="s">
        <v>37</v>
      </c>
      <c r="C37" s="37"/>
      <c r="D37" s="37"/>
    </row>
    <row r="38" spans="1:4" ht="12.75">
      <c r="A38" s="16" t="s">
        <v>34</v>
      </c>
      <c r="B38" s="17" t="s">
        <v>38</v>
      </c>
      <c r="C38" s="37"/>
      <c r="D38" s="37"/>
    </row>
    <row r="39" spans="1:4" ht="12.75">
      <c r="A39" s="16" t="s">
        <v>34</v>
      </c>
      <c r="B39" s="17" t="s">
        <v>39</v>
      </c>
      <c r="C39" s="37"/>
      <c r="D39" s="37"/>
    </row>
    <row r="40" spans="1:4" ht="12.75">
      <c r="A40" s="16" t="s">
        <v>34</v>
      </c>
      <c r="B40" s="17" t="s">
        <v>40</v>
      </c>
      <c r="C40" s="37"/>
      <c r="D40" s="37"/>
    </row>
    <row r="41" spans="1:4" ht="12.75">
      <c r="A41" s="16" t="s">
        <v>34</v>
      </c>
      <c r="B41" s="17" t="s">
        <v>41</v>
      </c>
      <c r="C41" s="37"/>
      <c r="D41" s="37"/>
    </row>
    <row r="42" spans="1:4" ht="12.75">
      <c r="A42" s="19" t="s">
        <v>42</v>
      </c>
      <c r="B42" s="20" t="s">
        <v>43</v>
      </c>
      <c r="C42" s="37"/>
      <c r="D42" s="37"/>
    </row>
    <row r="43" spans="1:4" ht="12.75">
      <c r="A43" s="19" t="s">
        <v>42</v>
      </c>
      <c r="B43" s="20" t="s">
        <v>44</v>
      </c>
      <c r="C43" s="37"/>
      <c r="D43" s="37"/>
    </row>
    <row r="44" spans="1:4" ht="12.75">
      <c r="A44" s="19" t="s">
        <v>42</v>
      </c>
      <c r="B44" s="20" t="s">
        <v>45</v>
      </c>
      <c r="C44" s="37"/>
      <c r="D44" s="37"/>
    </row>
    <row r="45" spans="1:4" ht="12.75">
      <c r="A45" s="19" t="s">
        <v>42</v>
      </c>
      <c r="B45" s="20" t="s">
        <v>46</v>
      </c>
      <c r="C45" s="37"/>
      <c r="D45" s="37"/>
    </row>
    <row r="46" spans="1:4" ht="12.75">
      <c r="A46" s="19" t="s">
        <v>42</v>
      </c>
      <c r="B46" s="20" t="s">
        <v>47</v>
      </c>
      <c r="C46" s="37"/>
      <c r="D46" s="37"/>
    </row>
    <row r="47" spans="1:4" ht="12.75">
      <c r="A47" s="19" t="s">
        <v>42</v>
      </c>
      <c r="B47" s="20" t="s">
        <v>48</v>
      </c>
      <c r="C47" s="37"/>
      <c r="D47" s="37"/>
    </row>
    <row r="48" spans="1:4" ht="12.75">
      <c r="A48" s="19" t="s">
        <v>42</v>
      </c>
      <c r="B48" s="20" t="s">
        <v>49</v>
      </c>
      <c r="C48" s="37"/>
      <c r="D48" s="37"/>
    </row>
    <row r="49" spans="1:4" ht="12.75">
      <c r="A49" s="19" t="s">
        <v>42</v>
      </c>
      <c r="B49" s="20" t="s">
        <v>50</v>
      </c>
      <c r="C49" s="37"/>
      <c r="D49" s="37"/>
    </row>
    <row r="50" spans="1:4" ht="12.75">
      <c r="A50" s="19" t="s">
        <v>42</v>
      </c>
      <c r="B50" s="20" t="s">
        <v>51</v>
      </c>
      <c r="C50" s="37"/>
      <c r="D50" s="37"/>
    </row>
    <row r="51" spans="1:4" ht="12.75">
      <c r="A51" s="21" t="s">
        <v>52</v>
      </c>
      <c r="B51" s="22" t="s">
        <v>48</v>
      </c>
      <c r="C51" s="18">
        <f>C47</f>
        <v>0</v>
      </c>
      <c r="D51" s="37"/>
    </row>
    <row r="52" spans="1:4" ht="12.75">
      <c r="A52" s="21" t="s">
        <v>52</v>
      </c>
      <c r="B52" s="22" t="s">
        <v>53</v>
      </c>
      <c r="C52" s="37"/>
      <c r="D52" s="37"/>
    </row>
    <row r="53" spans="1:4" ht="12.75">
      <c r="A53" s="21" t="s">
        <v>52</v>
      </c>
      <c r="B53" s="22" t="s">
        <v>54</v>
      </c>
      <c r="C53" s="37"/>
      <c r="D53" s="37"/>
    </row>
    <row r="54" spans="1:4" ht="12.75">
      <c r="A54" s="21" t="s">
        <v>52</v>
      </c>
      <c r="B54" s="22" t="s">
        <v>55</v>
      </c>
      <c r="C54" s="37"/>
      <c r="D54" s="37"/>
    </row>
    <row r="55" spans="1:4" ht="12.75">
      <c r="A55" s="21" t="s">
        <v>52</v>
      </c>
      <c r="B55" s="22" t="s">
        <v>56</v>
      </c>
      <c r="C55" s="37"/>
      <c r="D55" s="37"/>
    </row>
    <row r="56" spans="1:4" ht="12.75">
      <c r="A56" s="21" t="s">
        <v>52</v>
      </c>
      <c r="B56" s="22" t="s">
        <v>57</v>
      </c>
      <c r="C56" s="37"/>
      <c r="D56" s="37"/>
    </row>
    <row r="57" spans="1:4" ht="12.75">
      <c r="A57" s="21" t="s">
        <v>52</v>
      </c>
      <c r="B57" s="22" t="s">
        <v>58</v>
      </c>
      <c r="C57" s="37"/>
      <c r="D57" s="37"/>
    </row>
    <row r="58" spans="1:4" ht="12.75">
      <c r="A58" s="21" t="s">
        <v>52</v>
      </c>
      <c r="B58" s="22" t="s">
        <v>59</v>
      </c>
      <c r="C58" s="18">
        <f>C41</f>
        <v>0</v>
      </c>
      <c r="D58" s="37"/>
    </row>
    <row r="59" spans="1:4" ht="12.75">
      <c r="A59" s="21" t="s">
        <v>52</v>
      </c>
      <c r="B59" s="22" t="s">
        <v>60</v>
      </c>
      <c r="C59" s="37"/>
      <c r="D59" s="37"/>
    </row>
    <row r="60" spans="1:4" ht="12.75">
      <c r="A60" s="21" t="s">
        <v>52</v>
      </c>
      <c r="B60" s="22" t="s">
        <v>61</v>
      </c>
      <c r="C60" s="18">
        <f>C44</f>
        <v>0</v>
      </c>
      <c r="D60" s="37"/>
    </row>
    <row r="61" spans="1:4" ht="12.75">
      <c r="A61" s="23" t="s">
        <v>62</v>
      </c>
      <c r="B61" s="24" t="s">
        <v>63</v>
      </c>
      <c r="C61" s="37"/>
      <c r="D61" s="37"/>
    </row>
    <row r="62" spans="1:4" ht="12.75">
      <c r="A62" s="23" t="s">
        <v>62</v>
      </c>
      <c r="B62" s="24" t="s">
        <v>64</v>
      </c>
      <c r="C62" s="38"/>
      <c r="D62" s="37"/>
    </row>
    <row r="63" spans="1:4" ht="12.75">
      <c r="A63" s="23" t="s">
        <v>62</v>
      </c>
      <c r="B63" s="24" t="s">
        <v>65</v>
      </c>
      <c r="C63" s="37"/>
      <c r="D63" s="37"/>
    </row>
    <row r="64" spans="1:4" ht="12.75">
      <c r="A64" s="23" t="s">
        <v>62</v>
      </c>
      <c r="B64" s="24" t="s">
        <v>66</v>
      </c>
      <c r="C64" s="37"/>
      <c r="D64" s="37"/>
    </row>
    <row r="65" spans="1:4" ht="12.75">
      <c r="A65" s="23" t="s">
        <v>62</v>
      </c>
      <c r="B65" s="24" t="s">
        <v>67</v>
      </c>
      <c r="C65" s="37"/>
      <c r="D65" s="37"/>
    </row>
    <row r="66" spans="1:4" ht="12.75">
      <c r="A66" s="23" t="s">
        <v>62</v>
      </c>
      <c r="B66" s="24" t="s">
        <v>68</v>
      </c>
      <c r="C66" s="37"/>
      <c r="D66" s="37"/>
    </row>
    <row r="67" spans="1:4" ht="12.75">
      <c r="A67" s="23" t="s">
        <v>62</v>
      </c>
      <c r="B67" s="24" t="s">
        <v>69</v>
      </c>
      <c r="C67" s="37"/>
      <c r="D67" s="37"/>
    </row>
    <row r="68" spans="1:4" ht="12.75">
      <c r="A68" s="23" t="s">
        <v>62</v>
      </c>
      <c r="B68" s="24" t="s">
        <v>70</v>
      </c>
      <c r="C68" s="37"/>
      <c r="D68" s="37"/>
    </row>
    <row r="69" spans="1:4" ht="12.75">
      <c r="A69" s="23" t="s">
        <v>62</v>
      </c>
      <c r="B69" s="24" t="s">
        <v>71</v>
      </c>
      <c r="C69" s="37"/>
      <c r="D69" s="37"/>
    </row>
    <row r="70" spans="1:4" ht="12.75">
      <c r="A70" s="25" t="s">
        <v>72</v>
      </c>
      <c r="B70" s="26" t="s">
        <v>73</v>
      </c>
      <c r="C70" s="37"/>
      <c r="D70" s="37"/>
    </row>
    <row r="71" spans="1:4" ht="12.75">
      <c r="A71" s="25" t="s">
        <v>72</v>
      </c>
      <c r="B71" s="26" t="s">
        <v>74</v>
      </c>
      <c r="C71" s="37"/>
      <c r="D71" s="37"/>
    </row>
    <row r="72" spans="1:4" ht="12.75">
      <c r="A72" s="25" t="s">
        <v>72</v>
      </c>
      <c r="B72" s="26" t="s">
        <v>75</v>
      </c>
      <c r="C72" s="37"/>
      <c r="D72" s="37"/>
    </row>
    <row r="73" spans="1:4" ht="12.75">
      <c r="A73" s="25" t="s">
        <v>72</v>
      </c>
      <c r="B73" s="26" t="s">
        <v>55</v>
      </c>
      <c r="C73" s="18">
        <f>C54</f>
        <v>0</v>
      </c>
      <c r="D73" s="37"/>
    </row>
    <row r="74" spans="1:4" ht="12.75">
      <c r="A74" s="25" t="s">
        <v>72</v>
      </c>
      <c r="B74" s="26" t="s">
        <v>76</v>
      </c>
      <c r="C74" s="37"/>
      <c r="D74" s="37"/>
    </row>
    <row r="75" spans="1:4" ht="12.75">
      <c r="A75" s="25" t="s">
        <v>72</v>
      </c>
      <c r="B75" s="26" t="s">
        <v>77</v>
      </c>
      <c r="C75" s="37"/>
      <c r="D75" s="37"/>
    </row>
    <row r="76" spans="1:4" ht="12.75">
      <c r="A76" s="25" t="s">
        <v>72</v>
      </c>
      <c r="B76" s="26" t="s">
        <v>78</v>
      </c>
      <c r="C76" s="18">
        <f>C50</f>
        <v>0</v>
      </c>
      <c r="D76" s="37"/>
    </row>
    <row r="77" spans="1:4" ht="12.75">
      <c r="A77" s="25" t="s">
        <v>72</v>
      </c>
      <c r="B77" s="26" t="s">
        <v>79</v>
      </c>
      <c r="C77" s="37"/>
      <c r="D77" s="37"/>
    </row>
    <row r="78" spans="1:4" ht="12.75">
      <c r="A78" s="25" t="s">
        <v>72</v>
      </c>
      <c r="B78" s="26" t="s">
        <v>11</v>
      </c>
      <c r="C78" s="37"/>
      <c r="D78" s="37"/>
    </row>
    <row r="79" spans="1:4" ht="12.75">
      <c r="A79" s="25" t="s">
        <v>72</v>
      </c>
      <c r="B79" s="26" t="s">
        <v>80</v>
      </c>
      <c r="C79" s="37"/>
      <c r="D79" s="37"/>
    </row>
    <row r="80" spans="1:4" ht="12.75">
      <c r="A80" s="27" t="s">
        <v>81</v>
      </c>
      <c r="B80" s="28" t="s">
        <v>27</v>
      </c>
      <c r="C80" s="18">
        <f>C27</f>
        <v>0</v>
      </c>
      <c r="D80" s="37"/>
    </row>
    <row r="81" spans="1:4" ht="12.75">
      <c r="A81" s="27" t="s">
        <v>81</v>
      </c>
      <c r="B81" s="28" t="s">
        <v>82</v>
      </c>
      <c r="C81" s="37"/>
      <c r="D81" s="37"/>
    </row>
    <row r="82" spans="1:4" ht="12.75">
      <c r="A82" s="27" t="s">
        <v>81</v>
      </c>
      <c r="B82" s="28" t="s">
        <v>83</v>
      </c>
      <c r="C82" s="37"/>
      <c r="D82" s="37"/>
    </row>
    <row r="83" spans="1:4" ht="12.75">
      <c r="A83" s="27" t="s">
        <v>81</v>
      </c>
      <c r="B83" s="28" t="s">
        <v>84</v>
      </c>
      <c r="C83" s="37"/>
      <c r="D83" s="37"/>
    </row>
    <row r="84" spans="1:4" ht="12.75">
      <c r="A84" s="27" t="s">
        <v>81</v>
      </c>
      <c r="B84" s="28" t="s">
        <v>85</v>
      </c>
      <c r="C84" s="37"/>
      <c r="D84" s="37"/>
    </row>
    <row r="85" spans="1:4" ht="12.75">
      <c r="A85" s="27" t="s">
        <v>81</v>
      </c>
      <c r="B85" s="28" t="s">
        <v>86</v>
      </c>
      <c r="C85" s="37"/>
      <c r="D85" s="37"/>
    </row>
    <row r="86" spans="1:4" ht="12.75">
      <c r="A86" s="27" t="s">
        <v>81</v>
      </c>
      <c r="B86" s="28" t="s">
        <v>87</v>
      </c>
      <c r="C86" s="37"/>
      <c r="D86" s="37"/>
    </row>
    <row r="87" spans="1:4" ht="12.75">
      <c r="A87" s="27" t="s">
        <v>81</v>
      </c>
      <c r="B87" s="28" t="s">
        <v>88</v>
      </c>
      <c r="C87" s="37"/>
      <c r="D87" s="37"/>
    </row>
    <row r="88" spans="1:4" ht="12.75">
      <c r="A88" s="27" t="s">
        <v>81</v>
      </c>
      <c r="B88" s="28" t="s">
        <v>89</v>
      </c>
      <c r="C88" s="37"/>
      <c r="D88" s="37"/>
    </row>
    <row r="89" spans="1:4" ht="12.75">
      <c r="A89" s="29" t="s">
        <v>90</v>
      </c>
      <c r="B89" s="30" t="s">
        <v>91</v>
      </c>
      <c r="C89" s="37"/>
      <c r="D89" s="37"/>
    </row>
    <row r="90" spans="1:4" ht="12.75">
      <c r="A90" s="29" t="s">
        <v>90</v>
      </c>
      <c r="B90" s="30" t="s">
        <v>92</v>
      </c>
      <c r="C90" s="37"/>
      <c r="D90" s="37"/>
    </row>
    <row r="91" spans="1:4" ht="12.75">
      <c r="A91" s="29" t="s">
        <v>90</v>
      </c>
      <c r="B91" s="30" t="s">
        <v>93</v>
      </c>
      <c r="C91" s="37"/>
      <c r="D91" s="37"/>
    </row>
    <row r="92" spans="1:4" ht="12.75">
      <c r="A92" s="29" t="s">
        <v>90</v>
      </c>
      <c r="B92" s="30" t="s">
        <v>94</v>
      </c>
      <c r="C92" s="37"/>
      <c r="D92" s="37"/>
    </row>
    <row r="93" spans="1:4" ht="12.75">
      <c r="A93" s="29" t="s">
        <v>90</v>
      </c>
      <c r="B93" s="30" t="s">
        <v>61</v>
      </c>
      <c r="C93" s="18">
        <f>C44</f>
        <v>0</v>
      </c>
      <c r="D93" s="37"/>
    </row>
    <row r="94" spans="1:4" ht="12.75">
      <c r="A94" s="29" t="s">
        <v>90</v>
      </c>
      <c r="B94" s="30" t="s">
        <v>95</v>
      </c>
      <c r="C94" s="37"/>
      <c r="D94" s="37"/>
    </row>
    <row r="95" spans="1:4" ht="12.75">
      <c r="A95" s="29" t="s">
        <v>90</v>
      </c>
      <c r="B95" s="30" t="s">
        <v>36</v>
      </c>
      <c r="C95" s="18">
        <f>C35</f>
        <v>0</v>
      </c>
      <c r="D95" s="37"/>
    </row>
    <row r="96" spans="1:4" ht="12.75">
      <c r="A96" s="29" t="s">
        <v>90</v>
      </c>
      <c r="B96" s="30" t="s">
        <v>96</v>
      </c>
      <c r="C96" s="37"/>
      <c r="D96" s="37"/>
    </row>
    <row r="97" spans="1:4" ht="12.75">
      <c r="A97" s="29" t="s">
        <v>90</v>
      </c>
      <c r="B97" s="30" t="s">
        <v>97</v>
      </c>
      <c r="C97" s="37"/>
      <c r="D97" s="37"/>
    </row>
    <row r="98" spans="1:4" ht="12.75">
      <c r="A98" s="29" t="s">
        <v>90</v>
      </c>
      <c r="B98" s="30" t="s">
        <v>50</v>
      </c>
      <c r="C98" s="18">
        <f>C49</f>
        <v>0</v>
      </c>
      <c r="D98" s="37"/>
    </row>
    <row r="99" spans="1:4" ht="12.75">
      <c r="A99" s="31" t="s">
        <v>98</v>
      </c>
      <c r="B99" s="32" t="s">
        <v>99</v>
      </c>
      <c r="C99" s="37"/>
      <c r="D99" s="37"/>
    </row>
    <row r="100" spans="1:4" ht="12.75">
      <c r="A100" s="31" t="s">
        <v>98</v>
      </c>
      <c r="B100" s="32" t="s">
        <v>27</v>
      </c>
      <c r="C100" s="18">
        <f>C27</f>
        <v>0</v>
      </c>
      <c r="D100" s="37"/>
    </row>
    <row r="101" spans="1:4" ht="12.75">
      <c r="A101" s="31" t="s">
        <v>98</v>
      </c>
      <c r="B101" s="32" t="s">
        <v>100</v>
      </c>
      <c r="C101" s="37"/>
      <c r="D101" s="37"/>
    </row>
    <row r="102" spans="1:4" ht="12.75">
      <c r="A102" s="31" t="s">
        <v>98</v>
      </c>
      <c r="B102" s="32" t="s">
        <v>28</v>
      </c>
      <c r="C102" s="18">
        <f>C28</f>
        <v>0</v>
      </c>
      <c r="D102" s="37"/>
    </row>
    <row r="103" spans="1:4" ht="12.75">
      <c r="A103" s="31" t="s">
        <v>98</v>
      </c>
      <c r="B103" s="32" t="s">
        <v>101</v>
      </c>
      <c r="C103" s="37"/>
      <c r="D103" s="37"/>
    </row>
    <row r="104" spans="1:4" ht="12.75">
      <c r="A104" s="31" t="s">
        <v>98</v>
      </c>
      <c r="B104" s="32" t="s">
        <v>102</v>
      </c>
      <c r="C104" s="37"/>
      <c r="D104" s="37"/>
    </row>
    <row r="105" spans="1:4" ht="12.75">
      <c r="A105" s="31" t="s">
        <v>98</v>
      </c>
      <c r="B105" s="32" t="s">
        <v>103</v>
      </c>
      <c r="C105" s="37"/>
      <c r="D105" s="37"/>
    </row>
    <row r="106" spans="1:4" ht="12.75">
      <c r="A106" s="31" t="s">
        <v>98</v>
      </c>
      <c r="B106" s="32" t="s">
        <v>104</v>
      </c>
      <c r="C106" s="37"/>
      <c r="D106" s="37"/>
    </row>
    <row r="107" spans="1:4" ht="12.75">
      <c r="A107" s="31" t="s">
        <v>98</v>
      </c>
      <c r="B107" s="32" t="s">
        <v>105</v>
      </c>
      <c r="C107" s="37"/>
      <c r="D107" s="37"/>
    </row>
    <row r="108" spans="1:4" ht="12.75">
      <c r="A108" s="31" t="s">
        <v>98</v>
      </c>
      <c r="B108" s="32" t="s">
        <v>106</v>
      </c>
      <c r="C108" s="37"/>
      <c r="D108" s="37"/>
    </row>
    <row r="109" spans="1:4" ht="12.75">
      <c r="A109" s="31" t="s">
        <v>98</v>
      </c>
      <c r="B109" s="32" t="s">
        <v>107</v>
      </c>
      <c r="C109" s="37"/>
      <c r="D109" s="37"/>
    </row>
    <row r="110" spans="1:4" ht="12.75">
      <c r="A110" s="31" t="s">
        <v>98</v>
      </c>
      <c r="B110" s="32" t="s">
        <v>108</v>
      </c>
      <c r="C110" s="18">
        <f>C82</f>
        <v>0</v>
      </c>
      <c r="D110" s="37"/>
    </row>
    <row r="111" spans="1:4" ht="12.75">
      <c r="A111" s="31" t="s">
        <v>98</v>
      </c>
      <c r="B111" s="32" t="s">
        <v>109</v>
      </c>
      <c r="C111" s="37"/>
      <c r="D111" s="37"/>
    </row>
    <row r="112" spans="1:4" ht="12.75">
      <c r="A112" s="16" t="s">
        <v>110</v>
      </c>
      <c r="B112" s="17" t="s">
        <v>111</v>
      </c>
      <c r="C112" s="37"/>
      <c r="D112" s="37"/>
    </row>
    <row r="113" spans="1:4" ht="12.75">
      <c r="A113" s="16" t="s">
        <v>110</v>
      </c>
      <c r="B113" s="17" t="s">
        <v>28</v>
      </c>
      <c r="C113" s="18">
        <f>C28</f>
        <v>0</v>
      </c>
      <c r="D113" s="37"/>
    </row>
    <row r="114" spans="1:4" ht="12.75">
      <c r="A114" s="16" t="s">
        <v>110</v>
      </c>
      <c r="B114" s="17" t="s">
        <v>50</v>
      </c>
      <c r="C114" s="18">
        <f>C49</f>
        <v>0</v>
      </c>
      <c r="D114" s="37"/>
    </row>
    <row r="115" spans="1:4" ht="12.75">
      <c r="A115" s="16" t="s">
        <v>110</v>
      </c>
      <c r="B115" s="17" t="s">
        <v>112</v>
      </c>
      <c r="C115" s="37"/>
      <c r="D115" s="37"/>
    </row>
    <row r="116" spans="1:4" ht="12.75">
      <c r="A116" s="16" t="s">
        <v>110</v>
      </c>
      <c r="B116" s="17" t="s">
        <v>48</v>
      </c>
      <c r="C116" s="18">
        <f>C47</f>
        <v>0</v>
      </c>
      <c r="D116" s="37"/>
    </row>
    <row r="117" spans="1:4" ht="12.75">
      <c r="A117" s="16" t="s">
        <v>110</v>
      </c>
      <c r="B117" s="17" t="s">
        <v>113</v>
      </c>
      <c r="C117" s="37"/>
      <c r="D117" s="37"/>
    </row>
    <row r="118" spans="1:4" ht="12.75">
      <c r="A118" s="16" t="s">
        <v>110</v>
      </c>
      <c r="B118" s="17" t="s">
        <v>114</v>
      </c>
      <c r="C118" s="37"/>
      <c r="D118" s="37"/>
    </row>
    <row r="119" spans="1:4" ht="12.75">
      <c r="A119" s="16" t="s">
        <v>110</v>
      </c>
      <c r="B119" s="17" t="s">
        <v>115</v>
      </c>
      <c r="C119" s="37"/>
      <c r="D119" s="37"/>
    </row>
    <row r="120" spans="1:4" ht="12.75">
      <c r="A120" s="16" t="s">
        <v>110</v>
      </c>
      <c r="B120" s="17" t="s">
        <v>70</v>
      </c>
      <c r="C120" s="37"/>
      <c r="D120" s="37"/>
    </row>
    <row r="123" spans="1:4" ht="12.75">
      <c r="A123" s="33" t="s">
        <v>116</v>
      </c>
      <c r="B123" s="33" t="s">
        <v>117</v>
      </c>
      <c r="C123" s="33" t="s">
        <v>118</v>
      </c>
      <c r="D123" s="33" t="s">
        <v>9</v>
      </c>
    </row>
    <row r="124" spans="1:4" ht="12.75">
      <c r="A124" s="34" t="s">
        <v>119</v>
      </c>
      <c r="B124" s="11" t="s">
        <v>120</v>
      </c>
      <c r="C124" s="36"/>
      <c r="D124" s="37"/>
    </row>
    <row r="125" spans="1:4" ht="12.75">
      <c r="A125" s="34" t="s">
        <v>121</v>
      </c>
      <c r="B125" s="11" t="s">
        <v>122</v>
      </c>
      <c r="C125" s="36"/>
      <c r="D125" s="37"/>
    </row>
    <row r="126" spans="1:4" ht="12.75">
      <c r="A126" s="34" t="s">
        <v>123</v>
      </c>
      <c r="B126" s="11" t="s">
        <v>124</v>
      </c>
      <c r="C126" s="36"/>
      <c r="D126" s="37"/>
    </row>
    <row r="127" spans="1:4" ht="12.75">
      <c r="A127" s="34" t="s">
        <v>125</v>
      </c>
      <c r="B127" s="11" t="s">
        <v>126</v>
      </c>
      <c r="C127" s="36"/>
      <c r="D127" s="37"/>
    </row>
    <row r="128" spans="1:4" ht="12.75">
      <c r="A128" s="34" t="s">
        <v>127</v>
      </c>
      <c r="B128" s="11" t="s">
        <v>128</v>
      </c>
      <c r="C128" s="36"/>
      <c r="D128" s="37"/>
    </row>
    <row r="129" spans="1:4" ht="12.75">
      <c r="A129" s="34" t="s">
        <v>129</v>
      </c>
      <c r="B129" s="11" t="s">
        <v>130</v>
      </c>
      <c r="C129" s="36"/>
      <c r="D129" s="37"/>
    </row>
    <row r="130" spans="1:4" ht="12.75">
      <c r="A130" s="34" t="s">
        <v>131</v>
      </c>
      <c r="B130" s="11" t="s">
        <v>132</v>
      </c>
      <c r="C130" s="36"/>
      <c r="D130" s="37"/>
    </row>
    <row r="131" spans="1:4" ht="12.75">
      <c r="A131" s="34" t="s">
        <v>133</v>
      </c>
      <c r="B131" s="11" t="s">
        <v>134</v>
      </c>
      <c r="C131" s="36"/>
      <c r="D131" s="37"/>
    </row>
    <row r="132" spans="1:4" ht="12.75">
      <c r="A132" s="34" t="s">
        <v>135</v>
      </c>
      <c r="B132" s="11" t="s">
        <v>136</v>
      </c>
      <c r="C132" s="36"/>
      <c r="D132" s="37"/>
    </row>
    <row r="133" spans="1:4" ht="12.75">
      <c r="A133" s="34" t="s">
        <v>137</v>
      </c>
      <c r="B133" s="11" t="s">
        <v>138</v>
      </c>
      <c r="C133" s="36"/>
      <c r="D133" s="37"/>
    </row>
    <row r="134" spans="1:4" ht="12.75">
      <c r="A134" s="34" t="s">
        <v>139</v>
      </c>
      <c r="B134" s="11" t="s">
        <v>140</v>
      </c>
      <c r="C134" s="36"/>
      <c r="D134" s="37"/>
    </row>
  </sheetData>
  <sheetProtection sheet="1" objects="1" scenarios="1"/>
  <dataValidations count="1">
    <dataValidation type="whole" allowBlank="1" showInputMessage="1" showErrorMessage="1" sqref="C24:C120" xr:uid="{99E57264-AB38-4FD5-A0F9-9715E3AD26FC}">
      <formula1>1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Skill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2022-01-15T20:20:32Z</dcterms:modified>
</cp:coreProperties>
</file>